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არნეული" sheetId="170" r:id="rId1"/>
  </sheets>
  <definedNames>
    <definedName name="_xlnm._FilterDatabase" localSheetId="0" hidden="1">მარნეული!$P$1:$P$76</definedName>
    <definedName name="_xlnm.Print_Area" localSheetId="0">მარნეული!$D$2:$O$76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71" i="170"/>
  <c r="P26" i="170"/>
  <c r="P24" i="170"/>
  <c r="P64" i="170"/>
  <c r="P22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1" i="170" l="1"/>
  <c r="P65" i="170"/>
  <c r="P23" i="170"/>
  <c r="P53" i="170"/>
  <c r="P72" i="170"/>
  <c r="P10" i="170"/>
  <c r="P13" i="170"/>
  <c r="P54" i="170"/>
  <c r="P49" i="170" l="1"/>
  <c r="P50" i="170"/>
  <c r="P66" i="170"/>
  <c r="P69" i="170"/>
  <c r="P68" i="170"/>
  <c r="P5" i="170"/>
  <c r="P19" i="170" l="1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<sst xmlns="http://schemas.openxmlformats.org/spreadsheetml/2006/main" count="86" uniqueCount="54">
  <si>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</si>
  <si>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</si>
  <si>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</si>
  <si>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</si>
  <si>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</si>
  <si>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</si>
  <si>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</si>
  <si>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</si>
  <si>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</si>
  <si>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</si>
  <si>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</si>
  <si>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</si>
  <si>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</si>
  <si>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</si>
  <si>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</si>
  <si>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</si>
  <si>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</si>
  <si>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</si>
  <si>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</si>
  <si>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</si>
  <si>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</si>
  <si>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</si>
  <si>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</si>
  <si>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</si>
  <si>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</si>
  <si>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</si>
  <si>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</si>
  <si>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</si>
  <si>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</si>
  <si>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</si>
  <si>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</si>
  <si>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</si>
  <si>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</si>
  <si>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</si>
  <si>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</si>
  <si>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</si>
  <si>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</si>
  <si>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</si>
  <si>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</si>
  <si>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</si>
  <si>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მარნეულის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</si>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</sst>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22449.943940000001</v>
      </c>
      <c r="F5" s="1">
        <v>21978.276860000002</v>
      </c>
      <c r="G5" s="1">
        <v>25986.694909999998</v>
      </c>
      <c r="H5" s="1">
        <v>37208.847900000001</v>
      </c>
      <c r="I5" s="1">
        <v>33274.945970000001</v>
      </c>
      <c r="J5" s="1">
        <v>41605.47651</v>
      </c>
      <c r="K5" s="29">
        <v>50609.989139999998</v>
      </c>
      <c r="L5" s="29">
        <v>57150.810460000001</v>
      </c>
      <c r="M5" s="29">
        <v>71061.249880000003</v>
      </c>
      <c r="N5" s="29">
        <v>78953.8</v>
      </c>
      <c r="O5" s="29">
        <v>14340.137589999998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52</v>
      </c>
      <c r="D6" s="8" t="s">
        <v>1</v>
      </c>
      <c r="E6" s="2">
        <v>8770.1516000000011</v>
      </c>
      <c r="F6" s="2">
        <v>9178.7181500000006</v>
      </c>
      <c r="G6" s="2">
        <v>9965.0374799999991</v>
      </c>
      <c r="H6" s="2">
        <v>18573.721030000001</v>
      </c>
      <c r="I6" s="2">
        <v>18914.37558</v>
      </c>
      <c r="J6" s="2">
        <v>24177.344380000002</v>
      </c>
      <c r="K6" s="28">
        <v>31635.077839999998</v>
      </c>
      <c r="L6" s="28">
        <v>37330.005069999999</v>
      </c>
      <c r="M6" s="28">
        <v>44925.607680000001</v>
      </c>
      <c r="N6" s="28">
        <v>52993.1</v>
      </c>
      <c r="O6" s="28">
        <v>10576.62926</v>
      </c>
      <c r="P6" s="31" t="str">
        <f t="shared" si="0"/>
        <v>a</v>
      </c>
    </row>
    <row r="7" spans="1:16" ht="21" customHeight="1" x14ac:dyDescent="0.2">
      <c r="C7" s="7">
        <v>52</v>
      </c>
      <c r="D7" s="8" t="s">
        <v>36</v>
      </c>
      <c r="E7" s="2">
        <v>10803.75016</v>
      </c>
      <c r="F7" s="2">
        <v>8628.9870100000007</v>
      </c>
      <c r="G7" s="2">
        <v>9322.4220000000005</v>
      </c>
      <c r="H7" s="2">
        <v>9935.5749300000007</v>
      </c>
      <c r="I7" s="2">
        <v>9340.4254999999994</v>
      </c>
      <c r="J7" s="2">
        <v>8293.8231699999997</v>
      </c>
      <c r="K7" s="28">
        <v>8107.3722500000003</v>
      </c>
      <c r="L7" s="28">
        <v>9569.6290500000014</v>
      </c>
      <c r="M7" s="28">
        <v>15411.94578</v>
      </c>
      <c r="N7" s="28">
        <v>15015.699999999999</v>
      </c>
      <c r="O7" s="28">
        <v>1067.5045600000001</v>
      </c>
      <c r="P7" s="31" t="str">
        <f t="shared" si="0"/>
        <v>a</v>
      </c>
    </row>
    <row r="8" spans="1:16" ht="21" customHeight="1" x14ac:dyDescent="0.2">
      <c r="C8" s="7">
        <v>52</v>
      </c>
      <c r="D8" s="8" t="s">
        <v>3</v>
      </c>
      <c r="E8" s="2">
        <v>2876.0421800000004</v>
      </c>
      <c r="F8" s="2">
        <v>4170.5716999999995</v>
      </c>
      <c r="G8" s="2">
        <v>6699.2354300000006</v>
      </c>
      <c r="H8" s="2">
        <v>8699.5519399999994</v>
      </c>
      <c r="I8" s="2">
        <v>5020.1448900000005</v>
      </c>
      <c r="J8" s="2">
        <v>9134.3089600000003</v>
      </c>
      <c r="K8" s="28">
        <v>10867.539050000001</v>
      </c>
      <c r="L8" s="28">
        <v>10251.17634</v>
      </c>
      <c r="M8" s="28">
        <v>10723.69642</v>
      </c>
      <c r="N8" s="28">
        <v>10945</v>
      </c>
      <c r="O8" s="28">
        <v>2696.0037699999998</v>
      </c>
      <c r="P8" s="31" t="str">
        <f t="shared" si="0"/>
        <v>a</v>
      </c>
    </row>
    <row r="9" spans="1:16" ht="15" x14ac:dyDescent="0.2">
      <c r="C9" s="7">
        <v>52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52</v>
      </c>
      <c r="D10" s="5" t="s">
        <v>4</v>
      </c>
      <c r="E10" s="1">
        <v>13150.116179999999</v>
      </c>
      <c r="F10" s="1">
        <v>13192.82891</v>
      </c>
      <c r="G10" s="1">
        <v>15363.581129999999</v>
      </c>
      <c r="H10" s="1">
        <v>20111.031189999998</v>
      </c>
      <c r="I10" s="1">
        <v>19242.193500000001</v>
      </c>
      <c r="J10" s="1">
        <v>23322.399430000001</v>
      </c>
      <c r="K10" s="29">
        <v>32438.565689999996</v>
      </c>
      <c r="L10" s="29">
        <v>37994.41416</v>
      </c>
      <c r="M10" s="29">
        <v>47231.010309999998</v>
      </c>
      <c r="N10" s="29">
        <v>53031.807489999999</v>
      </c>
      <c r="O10" s="29">
        <v>13055.177</v>
      </c>
      <c r="P10" s="31" t="str">
        <f t="shared" si="0"/>
        <v>a</v>
      </c>
    </row>
    <row r="11" spans="1:16" ht="19.5" customHeight="1" x14ac:dyDescent="0.2">
      <c r="C11" s="7">
        <v>52</v>
      </c>
      <c r="D11" s="8" t="s">
        <v>5</v>
      </c>
      <c r="E11" s="2">
        <v>3252.2389800000001</v>
      </c>
      <c r="F11" s="2">
        <v>2511.3620000000001</v>
      </c>
      <c r="G11" s="2">
        <v>3389.90506</v>
      </c>
      <c r="H11" s="2">
        <v>3657.23164</v>
      </c>
      <c r="I11" s="2">
        <v>3646.1122599999999</v>
      </c>
      <c r="J11" s="2">
        <v>3906.5798700000005</v>
      </c>
      <c r="K11" s="28">
        <v>5688.0795199999993</v>
      </c>
      <c r="L11" s="28">
        <v>6491.5689900000007</v>
      </c>
      <c r="M11" s="28">
        <v>7984.8104499999999</v>
      </c>
      <c r="N11" s="28">
        <v>9593.8559999999998</v>
      </c>
      <c r="O11" s="28">
        <v>1882.3185900000001</v>
      </c>
      <c r="P11" s="31" t="str">
        <f t="shared" si="0"/>
        <v>a</v>
      </c>
    </row>
    <row r="12" spans="1:16" ht="19.5" customHeight="1" x14ac:dyDescent="0.2">
      <c r="C12" s="7">
        <v>52</v>
      </c>
      <c r="D12" s="8" t="s">
        <v>6</v>
      </c>
      <c r="E12" s="2">
        <v>2835.3752999999997</v>
      </c>
      <c r="F12" s="2">
        <v>3082.7980999999995</v>
      </c>
      <c r="G12" s="2">
        <v>2957.2845200000002</v>
      </c>
      <c r="H12" s="2">
        <v>3937.4238200000004</v>
      </c>
      <c r="I12" s="2">
        <v>3638.4372500000009</v>
      </c>
      <c r="J12" s="2">
        <v>4893.3972199999998</v>
      </c>
      <c r="K12" s="28">
        <v>7159.1630299999997</v>
      </c>
      <c r="L12" s="28">
        <v>8978.8052499999994</v>
      </c>
      <c r="M12" s="28">
        <v>10956.89186</v>
      </c>
      <c r="N12" s="28">
        <v>11784.975930000001</v>
      </c>
      <c r="O12" s="28">
        <v>3392.7287500000002</v>
      </c>
      <c r="P12" s="31" t="str">
        <f t="shared" si="0"/>
        <v>a</v>
      </c>
    </row>
    <row r="13" spans="1:16" ht="19.5" customHeight="1" x14ac:dyDescent="0.2">
      <c r="C13" s="7">
        <v>52</v>
      </c>
      <c r="D13" s="8" t="s">
        <v>7</v>
      </c>
      <c r="E13" s="2">
        <v>84.656000000000006</v>
      </c>
      <c r="F13" s="2">
        <v>64.510000000000005</v>
      </c>
      <c r="G13" s="2">
        <v>102.05800000000001</v>
      </c>
      <c r="H13" s="2">
        <v>51.572000000000003</v>
      </c>
      <c r="I13" s="2">
        <v>45.002000000000002</v>
      </c>
      <c r="J13" s="2">
        <v>32.409999999999997</v>
      </c>
      <c r="K13" s="28">
        <v>31.052</v>
      </c>
      <c r="L13" s="28">
        <v>22.898</v>
      </c>
      <c r="M13" s="28">
        <v>12.317</v>
      </c>
      <c r="N13" s="28">
        <v>18.582999999999998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52</v>
      </c>
      <c r="D14" s="8" t="s">
        <v>8</v>
      </c>
      <c r="E14" s="2">
        <v>5111.5961699999998</v>
      </c>
      <c r="F14" s="2">
        <v>5946.7728799999995</v>
      </c>
      <c r="G14" s="2">
        <v>7455.6958899999991</v>
      </c>
      <c r="H14" s="2">
        <v>9636.6151399999981</v>
      </c>
      <c r="I14" s="2">
        <v>9150.9973499999996</v>
      </c>
      <c r="J14" s="2">
        <v>11286.932680000002</v>
      </c>
      <c r="K14" s="28">
        <v>15501.49958</v>
      </c>
      <c r="L14" s="28">
        <v>18481.33525</v>
      </c>
      <c r="M14" s="28">
        <v>22135.181680000002</v>
      </c>
      <c r="N14" s="28">
        <v>24976.413</v>
      </c>
      <c r="O14" s="28">
        <v>6331.7040199999992</v>
      </c>
      <c r="P14" s="31" t="str">
        <f t="shared" si="0"/>
        <v>a</v>
      </c>
    </row>
    <row r="15" spans="1:16" ht="19.5" customHeight="1" x14ac:dyDescent="0.2">
      <c r="C15" s="7">
        <v>52</v>
      </c>
      <c r="D15" s="8" t="s">
        <v>2</v>
      </c>
      <c r="E15" s="2">
        <v>337.08100000000002</v>
      </c>
      <c r="F15" s="2">
        <v>45</v>
      </c>
      <c r="G15" s="2">
        <v>45</v>
      </c>
      <c r="H15" s="2">
        <v>45</v>
      </c>
      <c r="I15" s="2">
        <v>48.916499999999999</v>
      </c>
      <c r="J15" s="2">
        <v>45</v>
      </c>
      <c r="K15" s="28">
        <v>55</v>
      </c>
      <c r="L15" s="28">
        <v>55</v>
      </c>
      <c r="M15" s="28">
        <v>55</v>
      </c>
      <c r="N15" s="28">
        <v>55</v>
      </c>
      <c r="O15" s="28">
        <v>55</v>
      </c>
      <c r="P15" s="31" t="str">
        <f t="shared" si="0"/>
        <v>a</v>
      </c>
    </row>
    <row r="16" spans="1:16" ht="19.5" customHeight="1" x14ac:dyDescent="0.2">
      <c r="C16" s="7">
        <v>52</v>
      </c>
      <c r="D16" s="8" t="s">
        <v>9</v>
      </c>
      <c r="E16" s="2">
        <v>1068.14419</v>
      </c>
      <c r="F16" s="2">
        <v>1075.7864400000001</v>
      </c>
      <c r="G16" s="2">
        <v>1162.5403799999999</v>
      </c>
      <c r="H16" s="2">
        <v>1736.9766000000002</v>
      </c>
      <c r="I16" s="2">
        <v>2162.1886500000001</v>
      </c>
      <c r="J16" s="2">
        <v>2911.5493599999995</v>
      </c>
      <c r="K16" s="28">
        <v>3496.6702500000001</v>
      </c>
      <c r="L16" s="28">
        <v>3603.8265999999999</v>
      </c>
      <c r="M16" s="28">
        <v>5577.17904</v>
      </c>
      <c r="N16" s="28">
        <v>3930.5630000000001</v>
      </c>
      <c r="O16" s="28">
        <v>1219.1411799999998</v>
      </c>
      <c r="P16" s="31" t="str">
        <f t="shared" si="0"/>
        <v>a</v>
      </c>
    </row>
    <row r="17" spans="3:19" ht="19.5" customHeight="1" x14ac:dyDescent="0.2">
      <c r="C17" s="7">
        <v>52</v>
      </c>
      <c r="D17" s="8" t="s">
        <v>10</v>
      </c>
      <c r="E17" s="2">
        <v>461.02454</v>
      </c>
      <c r="F17" s="2">
        <v>466.59949</v>
      </c>
      <c r="G17" s="2">
        <v>251.09728000000001</v>
      </c>
      <c r="H17" s="2">
        <v>1046.21199</v>
      </c>
      <c r="I17" s="2">
        <v>550.53949</v>
      </c>
      <c r="J17" s="2">
        <v>246.53030000000001</v>
      </c>
      <c r="K17" s="28">
        <v>507.10131000000001</v>
      </c>
      <c r="L17" s="28">
        <v>360.98007000000001</v>
      </c>
      <c r="M17" s="28">
        <v>509.63028000000003</v>
      </c>
      <c r="N17" s="28">
        <v>2672.4165600000001</v>
      </c>
      <c r="O17" s="28">
        <v>174.28446</v>
      </c>
      <c r="P17" s="31" t="str">
        <f t="shared" si="0"/>
        <v>a</v>
      </c>
    </row>
    <row r="18" spans="3:19" x14ac:dyDescent="0.2">
      <c r="C18" s="7">
        <v>52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52</v>
      </c>
      <c r="D19" s="6" t="s">
        <v>11</v>
      </c>
      <c r="E19" s="3">
        <v>9299.8277600000019</v>
      </c>
      <c r="F19" s="3">
        <v>8785.4479500000016</v>
      </c>
      <c r="G19" s="3">
        <v>10623.11378</v>
      </c>
      <c r="H19" s="3">
        <v>17097.816710000003</v>
      </c>
      <c r="I19" s="3">
        <v>14032.752469999999</v>
      </c>
      <c r="J19" s="3">
        <v>18283.077079999999</v>
      </c>
      <c r="K19" s="3">
        <v>18171.423450000002</v>
      </c>
      <c r="L19" s="3">
        <v>19156.3963</v>
      </c>
      <c r="M19" s="3">
        <v>23830.239570000005</v>
      </c>
      <c r="N19" s="3">
        <v>25921.992510000004</v>
      </c>
      <c r="O19" s="3">
        <v>1284.9605899999988</v>
      </c>
      <c r="P19" s="31" t="str">
        <f t="shared" si="0"/>
        <v>a</v>
      </c>
    </row>
    <row r="20" spans="3:19" ht="15" x14ac:dyDescent="0.2">
      <c r="C20" s="7">
        <v>52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52</v>
      </c>
      <c r="D21" s="5" t="s">
        <v>12</v>
      </c>
      <c r="E21" s="1">
        <v>10288.48286</v>
      </c>
      <c r="F21" s="1">
        <v>8719.1744799999997</v>
      </c>
      <c r="G21" s="1">
        <v>5144.7621700000009</v>
      </c>
      <c r="H21" s="1">
        <v>19424.070260000004</v>
      </c>
      <c r="I21" s="1">
        <v>14366.544350000002</v>
      </c>
      <c r="J21" s="1">
        <v>14651.258149999994</v>
      </c>
      <c r="K21" s="29">
        <v>15305.524659999999</v>
      </c>
      <c r="L21" s="29">
        <v>19936.923060000001</v>
      </c>
      <c r="M21" s="29">
        <v>27627.535640000002</v>
      </c>
      <c r="N21" s="29">
        <v>32649.067989999996</v>
      </c>
      <c r="O21" s="29">
        <v>5953.0557899999994</v>
      </c>
      <c r="P21" s="31" t="str">
        <f t="shared" si="0"/>
        <v>a</v>
      </c>
    </row>
    <row r="22" spans="3:19" ht="17.25" customHeight="1" x14ac:dyDescent="0.2">
      <c r="C22" s="7">
        <v>52</v>
      </c>
      <c r="D22" s="8" t="s">
        <v>24</v>
      </c>
      <c r="E22" s="2">
        <v>10597.57157</v>
      </c>
      <c r="F22" s="2">
        <v>8938.1588400000001</v>
      </c>
      <c r="G22" s="2">
        <v>5937.2378400000007</v>
      </c>
      <c r="H22" s="2">
        <v>19777.852630000005</v>
      </c>
      <c r="I22" s="2">
        <v>15173.685320000002</v>
      </c>
      <c r="J22" s="2">
        <v>15530.432129999994</v>
      </c>
      <c r="K22" s="28">
        <v>15848.320299999999</v>
      </c>
      <c r="L22" s="28">
        <v>20936.64314</v>
      </c>
      <c r="M22" s="28">
        <v>28972.770230000002</v>
      </c>
      <c r="N22" s="28">
        <v>33039.067989999996</v>
      </c>
      <c r="O22" s="28">
        <v>6140.7807899999998</v>
      </c>
      <c r="P22" s="31" t="str">
        <f t="shared" si="0"/>
        <v>a</v>
      </c>
    </row>
    <row r="23" spans="3:19" ht="17.25" customHeight="1" x14ac:dyDescent="0.2">
      <c r="C23" s="7">
        <v>52</v>
      </c>
      <c r="D23" s="8" t="s">
        <v>25</v>
      </c>
      <c r="E23" s="2">
        <v>309.08870999999999</v>
      </c>
      <c r="F23" s="2">
        <v>218.98436000000001</v>
      </c>
      <c r="G23" s="2">
        <v>792.47567000000004</v>
      </c>
      <c r="H23" s="2">
        <v>353.78237000000001</v>
      </c>
      <c r="I23" s="2">
        <v>807.14097000000004</v>
      </c>
      <c r="J23" s="2">
        <v>879.17398000000003</v>
      </c>
      <c r="K23" s="28">
        <v>542.79564000000005</v>
      </c>
      <c r="L23" s="28">
        <v>999.72007999999994</v>
      </c>
      <c r="M23" s="28">
        <v>1345.23459</v>
      </c>
      <c r="N23" s="28">
        <v>390</v>
      </c>
      <c r="O23" s="28">
        <v>187.72499999999999</v>
      </c>
      <c r="P23" s="31" t="str">
        <f t="shared" si="0"/>
        <v>a</v>
      </c>
    </row>
    <row r="24" spans="3:19" x14ac:dyDescent="0.2">
      <c r="C24" s="7">
        <v>52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52</v>
      </c>
      <c r="D25" s="6" t="s">
        <v>13</v>
      </c>
      <c r="E25" s="3">
        <v>-988.65509999999813</v>
      </c>
      <c r="F25" s="3">
        <v>66.273470000001907</v>
      </c>
      <c r="G25" s="3">
        <v>5478.3516099999988</v>
      </c>
      <c r="H25" s="3">
        <v>-2326.2535500000013</v>
      </c>
      <c r="I25" s="3">
        <v>-333.79188000000249</v>
      </c>
      <c r="J25" s="3">
        <v>3631.8189300000049</v>
      </c>
      <c r="K25" s="3">
        <v>2865.8987900000029</v>
      </c>
      <c r="L25" s="3">
        <v>-780.52676000000065</v>
      </c>
      <c r="M25" s="3">
        <v>-3797.2960699999967</v>
      </c>
      <c r="N25" s="3">
        <v>-6727.0754799999922</v>
      </c>
      <c r="O25" s="3">
        <v>-4668.0952000000007</v>
      </c>
      <c r="P25" s="31" t="str">
        <f t="shared" si="0"/>
        <v>a</v>
      </c>
    </row>
    <row r="26" spans="3:19" ht="15" x14ac:dyDescent="0.2">
      <c r="C26" s="7">
        <v>52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52</v>
      </c>
      <c r="D27" s="5" t="s">
        <v>14</v>
      </c>
      <c r="E27" s="1">
        <v>-1340.4223399999973</v>
      </c>
      <c r="F27" s="1">
        <v>-208.52524999999878</v>
      </c>
      <c r="G27" s="1">
        <v>5294.3396099999991</v>
      </c>
      <c r="H27" s="1">
        <v>-2526.4565500000026</v>
      </c>
      <c r="I27" s="1">
        <v>-483.86888000000181</v>
      </c>
      <c r="J27" s="1">
        <v>3569.1449300000095</v>
      </c>
      <c r="K27" s="29">
        <v>2803.2247900000002</v>
      </c>
      <c r="L27" s="29">
        <v>-843.20075999999972</v>
      </c>
      <c r="M27" s="29">
        <v>-3859.9700700000103</v>
      </c>
      <c r="N27" s="29">
        <v>-6789.749479999984</v>
      </c>
      <c r="O27" s="29">
        <v>-4668.0952000000016</v>
      </c>
      <c r="P27" s="31" t="str">
        <f t="shared" si="0"/>
        <v>a</v>
      </c>
    </row>
    <row r="28" spans="3:19" ht="15" x14ac:dyDescent="0.2">
      <c r="C28" s="7">
        <v>52</v>
      </c>
      <c r="D28" s="9" t="s">
        <v>24</v>
      </c>
      <c r="E28" s="1">
        <v>0</v>
      </c>
      <c r="F28" s="1">
        <v>0</v>
      </c>
      <c r="G28" s="1">
        <v>5294.3396099999991</v>
      </c>
      <c r="H28" s="1">
        <v>0</v>
      </c>
      <c r="I28" s="1">
        <v>0</v>
      </c>
      <c r="J28" s="1">
        <v>3569.1449300000095</v>
      </c>
      <c r="K28" s="29">
        <v>2803.2247900000002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52</v>
      </c>
      <c r="D29" s="10" t="s">
        <v>15</v>
      </c>
      <c r="E29" s="28">
        <v>0</v>
      </c>
      <c r="F29" s="28">
        <v>0</v>
      </c>
      <c r="G29" s="28">
        <v>5294.3396099999991</v>
      </c>
      <c r="H29" s="28">
        <v>0</v>
      </c>
      <c r="I29" s="28">
        <v>0</v>
      </c>
      <c r="J29" s="28">
        <v>3569.1449300000095</v>
      </c>
      <c r="K29" s="28">
        <v>2803.2247900000002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2803.2247900000002</v>
      </c>
      <c r="L31" s="34">
        <v>0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52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52</v>
      </c>
      <c r="D38" s="9" t="s">
        <v>25</v>
      </c>
      <c r="E38" s="29">
        <v>1340.4223399999973</v>
      </c>
      <c r="F38" s="29">
        <v>208.52524999999878</v>
      </c>
      <c r="G38" s="29">
        <v>0</v>
      </c>
      <c r="H38" s="29">
        <v>2526.4565500000026</v>
      </c>
      <c r="I38" s="29">
        <v>483.86888000000181</v>
      </c>
      <c r="J38" s="29">
        <v>0</v>
      </c>
      <c r="K38" s="29">
        <v>0</v>
      </c>
      <c r="L38" s="29">
        <v>843.20075999999972</v>
      </c>
      <c r="M38" s="29">
        <v>3859.9700700000103</v>
      </c>
      <c r="N38" s="29">
        <v>6789.749479999984</v>
      </c>
      <c r="O38" s="29">
        <v>4668.0952000000016</v>
      </c>
      <c r="P38" s="31" t="str">
        <f t="shared" si="0"/>
        <v>a</v>
      </c>
    </row>
    <row r="39" spans="3:16" ht="20.25" customHeight="1" x14ac:dyDescent="0.2">
      <c r="C39" s="7">
        <v>52</v>
      </c>
      <c r="D39" s="10" t="s">
        <v>15</v>
      </c>
      <c r="E39" s="28">
        <v>1340.4223399999973</v>
      </c>
      <c r="F39" s="28">
        <v>208.52524999999878</v>
      </c>
      <c r="G39" s="28">
        <v>0</v>
      </c>
      <c r="H39" s="28">
        <v>2526.4565500000026</v>
      </c>
      <c r="I39" s="28">
        <v>483.86888000000181</v>
      </c>
      <c r="J39" s="28">
        <v>0</v>
      </c>
      <c r="K39" s="28">
        <v>0</v>
      </c>
      <c r="L39" s="28">
        <v>843.20075999999972</v>
      </c>
      <c r="M39" s="28">
        <v>3859.9700700000103</v>
      </c>
      <c r="N39" s="28">
        <v>6789.749479999984</v>
      </c>
      <c r="O39" s="28">
        <v>4668.0952000000016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843.20075999999972</v>
      </c>
      <c r="M41" s="34">
        <v>3859.9700700000103</v>
      </c>
      <c r="N41" s="34">
        <v>6789.749479999984</v>
      </c>
      <c r="O41" s="34">
        <v>4668.0952000000016</v>
      </c>
      <c r="P41" s="31"/>
    </row>
    <row r="42" spans="3:16" ht="20.25" hidden="1" customHeight="1" x14ac:dyDescent="0.2">
      <c r="C42" s="7">
        <v>52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52</v>
      </c>
      <c r="D49" s="5" t="s">
        <v>19</v>
      </c>
      <c r="E49" s="1">
        <v>-351.76723999999996</v>
      </c>
      <c r="F49" s="1">
        <v>-274.79871999999995</v>
      </c>
      <c r="G49" s="1">
        <v>-184.012</v>
      </c>
      <c r="H49" s="1">
        <v>-200.203</v>
      </c>
      <c r="I49" s="1">
        <v>-150.077</v>
      </c>
      <c r="J49" s="1">
        <v>-62.673999999999999</v>
      </c>
      <c r="K49" s="29">
        <v>-62.673999999999999</v>
      </c>
      <c r="L49" s="29">
        <v>-62.673999999999999</v>
      </c>
      <c r="M49" s="29">
        <v>-62.673999999999999</v>
      </c>
      <c r="N49" s="29">
        <v>-62.673999999999999</v>
      </c>
      <c r="O49" s="29">
        <v>0</v>
      </c>
      <c r="P49" s="31" t="str">
        <f t="shared" si="0"/>
        <v>a</v>
      </c>
    </row>
    <row r="50" spans="3:16" ht="15" hidden="1" x14ac:dyDescent="0.2">
      <c r="C50" s="7">
        <v>52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52</v>
      </c>
      <c r="D53" s="9" t="s">
        <v>25</v>
      </c>
      <c r="E53" s="1">
        <v>351.76723999999996</v>
      </c>
      <c r="F53" s="1">
        <v>274.79871999999995</v>
      </c>
      <c r="G53" s="1">
        <v>184.012</v>
      </c>
      <c r="H53" s="1">
        <v>200.203</v>
      </c>
      <c r="I53" s="1">
        <v>150.077</v>
      </c>
      <c r="J53" s="1">
        <v>62.673999999999999</v>
      </c>
      <c r="K53" s="29">
        <v>62.673999999999999</v>
      </c>
      <c r="L53" s="29">
        <v>62.673999999999999</v>
      </c>
      <c r="M53" s="29">
        <v>62.673999999999999</v>
      </c>
      <c r="N53" s="29">
        <v>62.673999999999999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52</v>
      </c>
      <c r="D54" s="10" t="s">
        <v>20</v>
      </c>
      <c r="E54" s="2">
        <v>351.76723999999996</v>
      </c>
      <c r="F54" s="2">
        <v>274.79871999999995</v>
      </c>
      <c r="G54" s="2">
        <v>184.012</v>
      </c>
      <c r="H54" s="2">
        <v>200.203</v>
      </c>
      <c r="I54" s="2">
        <v>150.077</v>
      </c>
      <c r="J54" s="2">
        <v>62.673999999999999</v>
      </c>
      <c r="K54" s="28">
        <v>62.673999999999999</v>
      </c>
      <c r="L54" s="28">
        <v>62.673999999999999</v>
      </c>
      <c r="M54" s="28">
        <v>62.673999999999999</v>
      </c>
      <c r="N54" s="28">
        <v>62.673999999999999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52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52</v>
      </c>
      <c r="D57" s="6" t="s">
        <v>22</v>
      </c>
      <c r="E57" s="3">
        <v>-7.3896444519050419E-13</v>
      </c>
      <c r="F57" s="3">
        <v>7.3896444519050419E-13</v>
      </c>
      <c r="G57" s="3">
        <v>-2.8421709430404007E-13</v>
      </c>
      <c r="H57" s="3">
        <v>1.3358203432289883E-12</v>
      </c>
      <c r="I57" s="3">
        <v>-6.8212102632969618E-13</v>
      </c>
      <c r="J57" s="3">
        <v>-4.5687897909374442E-12</v>
      </c>
      <c r="K57" s="3">
        <v>0</v>
      </c>
      <c r="L57" s="3">
        <v>-9.0949470177292824E-13</v>
      </c>
      <c r="M57" s="3">
        <v>1.3642420526593924E-11</v>
      </c>
      <c r="N57" s="3">
        <v>-8.1854523159563541E-12</v>
      </c>
      <c r="O57" s="3">
        <v>0</v>
      </c>
      <c r="P57" s="31" t="s">
        <v>47</v>
      </c>
    </row>
    <row r="58" spans="3:16" hidden="1" x14ac:dyDescent="0.2">
      <c r="C58" s="7">
        <v>52</v>
      </c>
      <c r="P58" s="31"/>
    </row>
    <row r="59" spans="3:16" ht="17.25" customHeight="1" x14ac:dyDescent="0.2">
      <c r="C59" s="7">
        <v>52</v>
      </c>
      <c r="P59" s="31" t="s">
        <v>47</v>
      </c>
    </row>
    <row r="60" spans="3:16" x14ac:dyDescent="0.2">
      <c r="C60" s="7">
        <v>52</v>
      </c>
      <c r="P60" s="31" t="s">
        <v>47</v>
      </c>
    </row>
    <row r="61" spans="3:16" ht="65.25" customHeight="1" x14ac:dyDescent="0.2">
      <c r="C61" s="7">
        <v>52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52</v>
      </c>
      <c r="D62" s="13" t="s">
        <v>26</v>
      </c>
      <c r="E62" s="14">
        <v>22759.032650000001</v>
      </c>
      <c r="F62" s="14">
        <v>22197.26122</v>
      </c>
      <c r="G62" s="14">
        <v>26779.170579999998</v>
      </c>
      <c r="H62" s="14">
        <v>37562.630270000001</v>
      </c>
      <c r="I62" s="14">
        <v>34082.086940000001</v>
      </c>
      <c r="J62" s="14">
        <v>42484.65049</v>
      </c>
      <c r="K62" s="14">
        <v>51152.784779999994</v>
      </c>
      <c r="L62" s="14">
        <v>58150.53054</v>
      </c>
      <c r="M62" s="14">
        <v>72406.484469999996</v>
      </c>
      <c r="N62" s="14">
        <v>79343.8</v>
      </c>
      <c r="O62" s="14">
        <v>14527.862589999999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52</v>
      </c>
      <c r="D63" s="16" t="s">
        <v>0</v>
      </c>
      <c r="E63" s="17">
        <v>22449.943940000001</v>
      </c>
      <c r="F63" s="17">
        <v>21978.276860000002</v>
      </c>
      <c r="G63" s="17">
        <v>25986.694909999998</v>
      </c>
      <c r="H63" s="17">
        <v>37208.847900000001</v>
      </c>
      <c r="I63" s="17">
        <v>33274.945970000001</v>
      </c>
      <c r="J63" s="17">
        <v>41605.47651</v>
      </c>
      <c r="K63" s="17">
        <v>50609.989139999998</v>
      </c>
      <c r="L63" s="17">
        <v>57150.810460000001</v>
      </c>
      <c r="M63" s="17">
        <v>71061.249880000003</v>
      </c>
      <c r="N63" s="17">
        <v>78953.8</v>
      </c>
      <c r="O63" s="17">
        <v>14340.137589999998</v>
      </c>
      <c r="P63" s="31" t="str">
        <f t="shared" si="1"/>
        <v>a</v>
      </c>
    </row>
    <row r="64" spans="3:16" s="15" customFormat="1" ht="19.5" customHeight="1" x14ac:dyDescent="0.2">
      <c r="C64" s="7">
        <v>52</v>
      </c>
      <c r="D64" s="18" t="s">
        <v>27</v>
      </c>
      <c r="E64" s="17">
        <v>309.08870999999999</v>
      </c>
      <c r="F64" s="17">
        <v>218.98436000000001</v>
      </c>
      <c r="G64" s="17">
        <v>792.47567000000004</v>
      </c>
      <c r="H64" s="17">
        <v>353.78237000000001</v>
      </c>
      <c r="I64" s="17">
        <v>807.14097000000004</v>
      </c>
      <c r="J64" s="17">
        <v>879.17398000000003</v>
      </c>
      <c r="K64" s="17">
        <v>542.79564000000005</v>
      </c>
      <c r="L64" s="17">
        <v>999.72007999999994</v>
      </c>
      <c r="M64" s="17">
        <v>1345.23459</v>
      </c>
      <c r="N64" s="17">
        <v>390</v>
      </c>
      <c r="O64" s="17">
        <v>187.72499999999999</v>
      </c>
      <c r="P64" s="31" t="str">
        <f t="shared" si="1"/>
        <v>a</v>
      </c>
    </row>
    <row r="65" spans="3:16" s="15" customFormat="1" ht="19.5" hidden="1" customHeight="1" x14ac:dyDescent="0.2">
      <c r="C65" s="7">
        <v>52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52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52</v>
      </c>
      <c r="D68" s="13" t="s">
        <v>30</v>
      </c>
      <c r="E68" s="22">
        <v>24099.454989999998</v>
      </c>
      <c r="F68" s="22">
        <v>22405.786469999999</v>
      </c>
      <c r="G68" s="22">
        <v>21484.830969999999</v>
      </c>
      <c r="H68" s="22">
        <v>40089.086820000004</v>
      </c>
      <c r="I68" s="22">
        <v>34565.955820000003</v>
      </c>
      <c r="J68" s="22">
        <v>38915.505559999991</v>
      </c>
      <c r="K68" s="22">
        <v>48349.559989999994</v>
      </c>
      <c r="L68" s="22">
        <v>58993.731299999999</v>
      </c>
      <c r="M68" s="22">
        <v>76266.454540000006</v>
      </c>
      <c r="N68" s="22">
        <v>86133.549479999987</v>
      </c>
      <c r="O68" s="22">
        <v>19195.95779</v>
      </c>
      <c r="P68" s="31" t="str">
        <f t="shared" si="1"/>
        <v>a</v>
      </c>
    </row>
    <row r="69" spans="3:16" s="15" customFormat="1" ht="19.5" customHeight="1" x14ac:dyDescent="0.2">
      <c r="C69" s="7">
        <v>52</v>
      </c>
      <c r="D69" s="16" t="s">
        <v>4</v>
      </c>
      <c r="E69" s="17">
        <v>13150.116179999999</v>
      </c>
      <c r="F69" s="17">
        <v>13192.82891</v>
      </c>
      <c r="G69" s="17">
        <v>15363.581129999999</v>
      </c>
      <c r="H69" s="17">
        <v>20111.031189999998</v>
      </c>
      <c r="I69" s="17">
        <v>19242.193500000001</v>
      </c>
      <c r="J69" s="17">
        <v>23322.399430000001</v>
      </c>
      <c r="K69" s="17">
        <v>32438.565689999996</v>
      </c>
      <c r="L69" s="17">
        <v>37994.41416</v>
      </c>
      <c r="M69" s="17">
        <v>47231.010309999998</v>
      </c>
      <c r="N69" s="17">
        <v>53031.807489999999</v>
      </c>
      <c r="O69" s="17">
        <v>13055.177</v>
      </c>
      <c r="P69" s="31" t="str">
        <f t="shared" si="1"/>
        <v>a</v>
      </c>
    </row>
    <row r="70" spans="3:16" s="15" customFormat="1" ht="19.5" customHeight="1" x14ac:dyDescent="0.2">
      <c r="C70" s="7">
        <v>52</v>
      </c>
      <c r="D70" s="18" t="s">
        <v>31</v>
      </c>
      <c r="E70" s="17">
        <v>10597.57157</v>
      </c>
      <c r="F70" s="17">
        <v>8938.1588400000001</v>
      </c>
      <c r="G70" s="17">
        <v>5937.2378400000007</v>
      </c>
      <c r="H70" s="17">
        <v>19777.852630000005</v>
      </c>
      <c r="I70" s="17">
        <v>15173.685320000002</v>
      </c>
      <c r="J70" s="17">
        <v>15530.432129999994</v>
      </c>
      <c r="K70" s="17">
        <v>15848.320299999999</v>
      </c>
      <c r="L70" s="17">
        <v>20936.64314</v>
      </c>
      <c r="M70" s="17">
        <v>28972.770230000002</v>
      </c>
      <c r="N70" s="17">
        <v>33039.067989999996</v>
      </c>
      <c r="O70" s="17">
        <v>6140.7807899999998</v>
      </c>
      <c r="P70" s="31" t="str">
        <f t="shared" si="1"/>
        <v>a</v>
      </c>
    </row>
    <row r="71" spans="3:16" s="15" customFormat="1" ht="19.5" hidden="1" customHeight="1" x14ac:dyDescent="0.2">
      <c r="C71" s="7">
        <v>52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52</v>
      </c>
      <c r="D72" s="18" t="s">
        <v>33</v>
      </c>
      <c r="E72" s="17">
        <v>351.76723999999996</v>
      </c>
      <c r="F72" s="17">
        <v>274.79871999999995</v>
      </c>
      <c r="G72" s="17">
        <v>184.012</v>
      </c>
      <c r="H72" s="17">
        <v>200.203</v>
      </c>
      <c r="I72" s="17">
        <v>150.077</v>
      </c>
      <c r="J72" s="17">
        <v>62.673999999999999</v>
      </c>
      <c r="K72" s="17">
        <v>62.673999999999999</v>
      </c>
      <c r="L72" s="17">
        <v>62.673999999999999</v>
      </c>
      <c r="M72" s="17">
        <v>62.673999999999999</v>
      </c>
      <c r="N72" s="17">
        <v>62.673999999999999</v>
      </c>
      <c r="O72" s="17">
        <v>0</v>
      </c>
      <c r="P72" s="31" t="str">
        <f t="shared" si="1"/>
        <v>a</v>
      </c>
    </row>
    <row r="73" spans="3:16" x14ac:dyDescent="0.2">
      <c r="C73" s="7">
        <v>52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52</v>
      </c>
      <c r="D74" s="13" t="s">
        <v>34</v>
      </c>
      <c r="E74" s="14">
        <v>-1340.4223399999973</v>
      </c>
      <c r="F74" s="14">
        <v>-208.52524999999878</v>
      </c>
      <c r="G74" s="14">
        <v>5294.3396099999991</v>
      </c>
      <c r="H74" s="14">
        <v>-2526.4565500000026</v>
      </c>
      <c r="I74" s="14">
        <v>-483.86888000000181</v>
      </c>
      <c r="J74" s="14">
        <v>3569.1449300000095</v>
      </c>
      <c r="K74" s="14">
        <v>2803.2247900000002</v>
      </c>
      <c r="L74" s="14">
        <v>-843.20075999999972</v>
      </c>
      <c r="M74" s="14">
        <v>-3859.9700700000103</v>
      </c>
      <c r="N74" s="14">
        <v>-6789.749479999984</v>
      </c>
      <c r="O74" s="14">
        <v>-4668.0952000000016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მარნეული</vt:lpstr>
      <vt:lpstr>მარნეული!Print_Area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2025-04-03T09:49:05Z</dcterms:modified>
  <cp:category/>
  <cp:contentStatus/>
</cp:coreProperties>
</file>